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testo-my.sharepoint.com/personal/astrid_contesto_no/Documents/Kunder-LAPTOP-Q3OMF6G3/Forskerforbundet/CMS-innholdsproduksjon/PDF lokallag/"/>
    </mc:Choice>
  </mc:AlternateContent>
  <xr:revisionPtr revIDLastSave="0" documentId="8_{5E23427A-DED1-460F-9826-FA3E1BA0D3A7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B16" i="1"/>
  <c r="B28" i="1" s="1"/>
  <c r="B14" i="1"/>
</calcChain>
</file>

<file path=xl/sharedStrings.xml><?xml version="1.0" encoding="utf-8"?>
<sst xmlns="http://schemas.openxmlformats.org/spreadsheetml/2006/main" count="27" uniqueCount="26">
  <si>
    <t>Kontingentinntekter</t>
  </si>
  <si>
    <t>INNTEKTER</t>
  </si>
  <si>
    <t>UTGIFTER</t>
  </si>
  <si>
    <t>Honorar styremedlemmer</t>
  </si>
  <si>
    <t>Reisestipend</t>
  </si>
  <si>
    <t>Årsmøte 2017</t>
  </si>
  <si>
    <t>Årsmøte 2016 ble holdt sammen med OU-seminar, det bør gjøres for 2018</t>
  </si>
  <si>
    <t>Arbeidsgiveravgift</t>
  </si>
  <si>
    <t>Styremøter og andre styrekostnader</t>
  </si>
  <si>
    <t>Reisekostnader</t>
  </si>
  <si>
    <t>Medlemsmøter/andre møter</t>
  </si>
  <si>
    <t>Gaver og blomst forrige årsmøte</t>
  </si>
  <si>
    <t>Andre reisekostnader</t>
  </si>
  <si>
    <t>Gaver, representasjon</t>
  </si>
  <si>
    <t>Julemøtet med gaver</t>
  </si>
  <si>
    <t>Diverse</t>
  </si>
  <si>
    <t>NBF, NOLUG og kortavgift</t>
  </si>
  <si>
    <t>Reiseutgifter styremøter ++</t>
  </si>
  <si>
    <t>SUM</t>
  </si>
  <si>
    <t>Vi ønsker å kjøre en kampanje via Forskerforbundet for å øke medlemstallet.</t>
  </si>
  <si>
    <t>Dersom vi klarer å øke medlemstallet som nevnt over ønsker vi å kunne justere til tidligere nivå.</t>
  </si>
  <si>
    <t>Forskerforbundets bilbiotekforening -  Budsjett 2017</t>
  </si>
  <si>
    <t>Medlemskontingenter NBF/NOLUG</t>
  </si>
  <si>
    <t>Noter:</t>
  </si>
  <si>
    <r>
      <t xml:space="preserve">Budsjett 2017 </t>
    </r>
    <r>
      <rPr>
        <b/>
        <i/>
        <sz val="11"/>
        <color theme="1"/>
        <rFont val="Calibri"/>
        <family val="2"/>
        <scheme val="minor"/>
      </rPr>
      <t>(unntatt OU-kurs)</t>
    </r>
  </si>
  <si>
    <r>
      <t xml:space="preserve">Regnskap 2016 </t>
    </r>
    <r>
      <rPr>
        <b/>
        <i/>
        <sz val="11"/>
        <color theme="1"/>
        <rFont val="Calibri"/>
        <family val="2"/>
        <scheme val="minor"/>
      </rPr>
      <t>(unntatt OU-kurs)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</si>
</sst>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C5" sqref="C5"/>
    </sheetView>
  </sheetViews>
  <sheetFormatPr baseColWidth="10" defaultColWidth="9.06640625" defaultRowHeight="14.25" x14ac:dyDescent="0.45"/>
  <cols>
    <col min="1" max="1" width="32.1328125" customWidth="1"/>
    <col min="2" max="2" width="8.265625" customWidth="1"/>
    <col min="5" max="5" width="4.73046875" customWidth="1"/>
  </cols>
  <sheetData>
    <row r="1" spans="1:6" ht="25.5" x14ac:dyDescent="0.75">
      <c r="A1" s="4" t="s">
        <v>21</v>
      </c>
    </row>
    <row r="4" spans="1:6" x14ac:dyDescent="0.45">
      <c r="A4" s="3" t="s">
        <v>24</v>
      </c>
      <c r="D4" s="3" t="s">
        <v>25</v>
      </c>
    </row>
    <row r="6" spans="1:6" x14ac:dyDescent="0.45">
      <c r="A6" s="3" t="s">
        <v>1</v>
      </c>
    </row>
    <row r="7" spans="1:6" x14ac:dyDescent="0.45">
      <c r="F7" s="5" t="s">
        <v>23</v>
      </c>
    </row>
    <row r="8" spans="1:6" x14ac:dyDescent="0.45">
      <c r="A8" t="s">
        <v>0</v>
      </c>
      <c r="B8" s="1">
        <v>80000</v>
      </c>
      <c r="D8">
        <v>80450</v>
      </c>
      <c r="F8" t="s">
        <v>19</v>
      </c>
    </row>
    <row r="12" spans="1:6" x14ac:dyDescent="0.45">
      <c r="A12" s="3" t="s">
        <v>2</v>
      </c>
    </row>
    <row r="14" spans="1:6" x14ac:dyDescent="0.45">
      <c r="A14" t="s">
        <v>3</v>
      </c>
      <c r="B14">
        <f>-30000</f>
        <v>-30000</v>
      </c>
      <c r="D14">
        <v>-33000</v>
      </c>
      <c r="F14" t="s">
        <v>20</v>
      </c>
    </row>
    <row r="15" spans="1:6" x14ac:dyDescent="0.45">
      <c r="A15" t="s">
        <v>7</v>
      </c>
      <c r="B15">
        <v>-4000</v>
      </c>
      <c r="D15">
        <v>-4653</v>
      </c>
    </row>
    <row r="16" spans="1:6" x14ac:dyDescent="0.45">
      <c r="A16" t="s">
        <v>4</v>
      </c>
      <c r="B16">
        <f>-30000</f>
        <v>-30000</v>
      </c>
      <c r="D16">
        <v>-46959</v>
      </c>
      <c r="F16" t="s">
        <v>20</v>
      </c>
    </row>
    <row r="18" spans="1:7" x14ac:dyDescent="0.45">
      <c r="A18" t="s">
        <v>5</v>
      </c>
      <c r="B18">
        <v>-15000</v>
      </c>
      <c r="D18">
        <v>0</v>
      </c>
      <c r="F18" t="s">
        <v>6</v>
      </c>
    </row>
    <row r="20" spans="1:7" x14ac:dyDescent="0.45">
      <c r="A20" t="s">
        <v>17</v>
      </c>
      <c r="B20">
        <v>-7000</v>
      </c>
      <c r="D20" s="2">
        <v>-1809</v>
      </c>
      <c r="F20" s="2" t="s">
        <v>8</v>
      </c>
      <c r="G20" t="s">
        <v>9</v>
      </c>
    </row>
    <row r="21" spans="1:7" x14ac:dyDescent="0.45">
      <c r="D21" s="2">
        <v>-1598</v>
      </c>
      <c r="F21" s="2" t="s">
        <v>10</v>
      </c>
      <c r="G21" t="s">
        <v>11</v>
      </c>
    </row>
    <row r="22" spans="1:7" x14ac:dyDescent="0.45">
      <c r="D22" s="2">
        <v>-2236</v>
      </c>
      <c r="F22" s="2" t="s">
        <v>12</v>
      </c>
    </row>
    <row r="23" spans="1:7" x14ac:dyDescent="0.45">
      <c r="D23" s="2">
        <v>-1544</v>
      </c>
      <c r="F23" s="2" t="s">
        <v>13</v>
      </c>
      <c r="G23" t="s">
        <v>14</v>
      </c>
    </row>
    <row r="25" spans="1:7" x14ac:dyDescent="0.45">
      <c r="A25" t="s">
        <v>22</v>
      </c>
      <c r="B25">
        <v>-1000</v>
      </c>
      <c r="D25" s="2">
        <v>-1075</v>
      </c>
      <c r="F25" s="2" t="s">
        <v>15</v>
      </c>
      <c r="G25" t="s">
        <v>16</v>
      </c>
    </row>
    <row r="28" spans="1:7" x14ac:dyDescent="0.45">
      <c r="A28" s="3" t="s">
        <v>18</v>
      </c>
      <c r="B28" s="3">
        <f>SUM(B6:B26)</f>
        <v>-7000</v>
      </c>
      <c r="C28" s="3"/>
      <c r="D28" s="3">
        <f>SUM(D6:D26)</f>
        <v>-12424</v>
      </c>
      <c r="E28" s="3"/>
      <c r="F2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linena_adm</dc:creator>
  <cp:lastModifiedBy>Astrid Sofie Schjetne Valheim</cp:lastModifiedBy>
  <dcterms:created xsi:type="dcterms:W3CDTF">2017-03-05T17:43:49Z</dcterms:created>
  <dcterms:modified xsi:type="dcterms:W3CDTF">2022-11-24T11:33:20Z</dcterms:modified>
</cp:coreProperties>
</file>